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APA 2021-2024\informes mensuales plataforma\informes solicitudes de informacion\"/>
    </mc:Choice>
  </mc:AlternateContent>
  <bookViews>
    <workbookView xWindow="0" yWindow="0" windowWidth="20490" windowHeight="775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B2" i="1" l="1"/>
  <c r="M10" i="1" l="1"/>
  <c r="M20" i="1"/>
  <c r="M21" i="1"/>
  <c r="M22" i="1"/>
  <c r="M23" i="1"/>
  <c r="M24" i="1"/>
  <c r="M25" i="1"/>
  <c r="M26" i="1"/>
  <c r="M27" i="1"/>
  <c r="M28" i="1"/>
  <c r="M29" i="1"/>
  <c r="M30" i="1"/>
  <c r="M31" i="1"/>
  <c r="M32" i="1"/>
  <c r="M33" i="1"/>
  <c r="M34" i="1"/>
  <c r="M35" i="1"/>
  <c r="M36" i="1"/>
  <c r="M37" i="1"/>
  <c r="M38" i="1"/>
  <c r="M39" i="1"/>
  <c r="M40" i="1"/>
  <c r="L10" i="1"/>
  <c r="L20" i="1"/>
  <c r="L21" i="1"/>
  <c r="L22" i="1"/>
  <c r="L23" i="1"/>
  <c r="L24" i="1"/>
  <c r="L25" i="1"/>
  <c r="L26" i="1"/>
  <c r="L27" i="1"/>
  <c r="L28" i="1"/>
  <c r="L29" i="1"/>
  <c r="L30" i="1"/>
  <c r="L31" i="1"/>
  <c r="L32" i="1"/>
  <c r="L33" i="1"/>
  <c r="L34" i="1"/>
  <c r="L35" i="1"/>
  <c r="L36" i="1"/>
  <c r="L37" i="1"/>
  <c r="L38" i="1"/>
  <c r="L39" i="1"/>
  <c r="L40"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<sst xmlns="http://schemas.openxmlformats.org/spreadsheetml/2006/main" count="103" uniqueCount="76">
  <si>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</si>
  <si>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</si>
  <si>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</si>
  <si>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</si>
  <si>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</si>
  <si>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</si>
  <si>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</si>
  <si>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</si>
  <si>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</si>
  <si>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</si>
  <si>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</si>
  <si>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</si>
  <si>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</si>
  <si>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</si>
  <si>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</si>
  <si>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</si>
  <si>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</si>
  <si>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</si>
  <si>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</si>
  <si>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</si>
  <si>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</si>
  <si>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</si>
  <si>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</si>
  <si>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</si>
  <si>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</si>
  <si>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</si>
  <si>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</si>
  <si>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</si>
  <si>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</si>
  <si>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</si>
  <si>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</si>
  <si>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</si>
  <si>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</si>
  <si>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</si>
  <si>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</si>
  <si>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</si>
  <si>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</si>
  <si>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</si>
  <si>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</si>
  <si>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</si>
  <si>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</si>
  <si>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</si>
  <si>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</si>
  <si>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</si>
  <si>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</si>
  <si>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</si>
  <si>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</si>
  <si>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</si>
  <si>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</si>
  <si>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</si>
  <si>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</si>
  <si>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</si>
  <si>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</si>
  <si>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</si>
  <si>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</si>
  <si>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</si>
  <si>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</si>
  <si>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</si>
  <si>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</si>
  <si>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</si>
  <si>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</si>
  <si>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</si>
  <si>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</si>
  <si>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Investigación Documental 1</t>
  </si>
  <si>
    <t>Con fundamento en el artículo 6° de la Constitución de los Estados Unidos Mexicanos, artículo 17°, de la Constitución Política del Estado de San Luis Potosí y los artículos 24 fracción V, 143, 144, 146, 149, 150, 151, 152, 153, 154, 155, 156, 158, 160, 161, 162, 163 y 164 de la Ley de Transparencia y Acceso a la Información Pública del Estado de San Luis Potosí, parte I y II, así como en conformidad con el Criterio 3/13, emitido por el Instituto Nacional de Transparencia, Acceso a la Información y Protección de Datos Personales (INAI), se solicita lo siguiente: 1. Base de datos en archivo editable de Excel que contenga el registro anual sobre la erogación del Fondo de Fortalecimiento de los Municipios y de las Demarcaciones Territoriales del Distrito Federal (FORTAMUN) en el estado de San Luis Potosí de 2017 a 2022. 2. Base de datos en archivo editable de Excel que contenga los proyectos anuales ejecutados en el estado San Luis Potosí con el Fondo Fortalecimiento de los Municipios y de las Demarcaciones Territoriales del Distrito Federal (FORTAMUN) de 2017 a 2022. 3. Base de datos en archivo editable de Excel que contenga la inversión del estado San Luis Potosí , proveniente de aportaciones federales, para la ejecución de programas sociales o viviendas para la adquisición, fondeo, financiamiento o cofinanciamiento de calentadores solares de agua de 2017 a 2022. 4. Costo en valor unitario pagado por parte de gobierno para la obtención de los diversos modelos y marcas de calentadores solares de agua por la ejecución de programas de fondeo, financiamiento o cofinanciamiento dentro del estado de San Luis Potosí para los años de 2017 a 2022. 5. Dependencia encargada en el estado de San Luis Potosí responsable de programas, fondos o financiamientos referentes a calentadores solares de agua. 6. Lista de municipios del estado de San Luis Potosí que estuvieron sujetos a fondos federales y ejecutaron este recurso para el desarrollo de programas de financiamiento, fondeo o cofinanciamiento para la adquisición de sus habitantes de calentadores solares de agua en los años de 2017 a 2022 7. ¿En 2022 existe en el estado de San Luis Potosí financiamiento, fondeo o cofinanciamiento como parte de programas sociales o de vivienda para la adquisición de sus habitantes de calentadores solares de agua? 8. ¿En 2021 existió en el estado de San Luis Potosí financiamiento, fondeo o cofinanciamientos como parte de programas sociales o de vivienda para la adquisición de sus habitantes de calentadores solares de agua? 9. Esquemas de los financiamiento, fondeos o cofinanciamientos existentes en el estado de San Luis Potosí para la adquisición de sus habitantes mediante programas sociales o de vivienda de calentadores solares de agua para los años de 2017 a 2022. 10. Requisitos a los que están sujetos los habitantes del estado de San Luis Potosí para hacerse acreedores a un financiamiento, fondeo o cofinanciamiento existente para la adquisición de calentadores solares de agua para los años de 2017 a 2022. 11. Lista y nombre de cada uno de los programas sociales o de viviendas para la adquisición, fondeo, financiamiento o cofinanciamiento de calentadores solares de agua en el estado de San Luis Potosí de 2017 a 2022. 12. Monto otorgado a cada persona beneficiaria de un financiamiento, fondeo o cofinanciamiento en el estado de San Luis Potosí en cuanto a la obtención de un calentador solar de agua sujeto a un programa social o de vivienda para los años de 2017 a 2022. 13. Número de personas beneficiadas en términos anuales en el estado de San Luis Potosí por el apoyo mediante programas sociales o de viviendas para la adquisición, fondeo, financiamiento o cofinanciamiento de calentadores solares de agua de 2017 a 2022. 14. Número de personas por sexo y edad beneficiadas al año por el apoyo mediante programas sociales o de viviendas para la adquisición, fondeo, financiamiento o cofinanciamiento de calentadores solares de agua de 2017 a 2022</t>
  </si>
  <si>
    <t>Con fundamento en el artículo 6° de la Constitución de los Estados Unidos Mexicanos, artículo 17°, de la Constitución Política del Estado de San Luis Potosí y los artículos 24 fracción V, 143, 144, 146, 149, 150, 151, 152, 153, 154, 155, 156, 158, 160, 161, 162, 163 y 164 de la Ley de Transparencia y Acceso a la Información Pública del Estado de San Luis Potosí, parte I y II, así como en conformidad con el Criterio 3/13, emitido por el Instituto Nacional de Transparencia, Acceso a la Información y Protección de Datos Personales (INAI), se solicita lo siguiente: 1. Marca y modelo de los diversos calentadores solares otorgados a habitantes dentro del estado de San Luis Potosí derivado del financiamiento, fondeo o cofinanciamiento como parte de un programa social o de vivienda para los años de 2017 a 2022. 2. Ficha técnica de los diversos calentadores solares otorgados a habitantes dentro del estado de San Luis Potosí derivado de su financiamiento, fondeo o cofinanciamiento como parte de un programa social o de vivienda para los años de 2017 a 2022. 3. De los diversos calentadores solares otorgados a habitantes dentro del estado de San Luis Potosí derivado de un financiamiento, fondeo o cofinanciamiento como parte de un programa social o de vivienda, ¿cuál es su garantía y vida útil? 4. Base de datos en archivo editable de Excel de los Programas Operativos Anuales generales del estado de San Luis Potosí para los años 2017, 2018, 2019, 2020, 2021 y 2022. 5. Base de datos en archivo editable de Excel de los Programas Operativos Anuales generales de los municipios del estado de San Luis Potosí para los años 2017, 2018, 2019, 2020, 2021 y 2022. 6. Base de datos en archivo editable de Excel del registro de los proyectos de estado de San Luis Potosí en materia de energía solar para los años 2017, 2018, 2019, 2020, 2021 y 2022. 7. Base de datos en archivo editable de Excel del registro de la inversión del estado de San Luis Potosí en materia de energía solar para los años 2017, 2018, 2019, 2020, 2021 y 2022. 8. Base de datos en archivo editable de Excel del registro de la inversión del estado de San Luis Potosí en cuanto a calentadores solares de agua para los años 2017, 2018, 2019, 2020, 2021 y 2022. 9. Base de datos que contenga el nombre de las poblaciones atendidas derivado de los programas del estado de San Luis Potosí en materia de calentadores solares de agua para los años 2017, 2018, 2019, 2020, 2021 y 2022.</t>
  </si>
  <si>
    <t>JOSE JESUS SIERRA ACUÑA</t>
  </si>
  <si>
    <t>1.- PROPORCIONE EL LISTADO DE UNIDADES MOTRICES A LAS QUE SE LES DOTA DE COMBUSTIBLE YA SEA POR SER PROPIEDAD DEL AYUNTAMIENTO O POR ESTAR EN COMODATO O EN ARRENDAMIENTO, QUE INCLUYA MARCA, MODELO, NUMERO DE PLACAS, CONSUMO TOTAL MENSUAL DE CADA UNO Y EL NOMBRE DE LA O LAS PERSONAS A CARGO DE ESTOS VEHICULOS, CORRESPONDIENTES A LA ADMINISTRACION 2021-2024. 2.- INFORME EL GASTO TOTAL DE COMBUSTIBLE EFECTUADO POR LOS VEHICULOS PROPIEDAD DE ESTE ORGANISMO, EN RENTA O EN COMODATO, CORRESPONDIENTE A LOS MESES DE ENERO A JULIO DE 2018, DE ENERO A JULIO DE 2021 Y DE ENERO A JULIO DE 2022, DESGLOSADO POR MESES.</t>
  </si>
  <si>
    <t>Buenas Tardes: Por este medio solicito la siguiente información a la Dirección de Agua Potable, Alcantarillado y Saneamiento de Ciudad Valles, S.L.P: 1.- ¿La C. VANESSA GONZALEZ ALVAREZ, es trabajadora de esta dependencia? 2.- ¿Quien es el jefe inmediato y quien es el jefe directo de la C. VANESSA GONZALEZ ALVAREZ? 3.- ¿En que departamento y cual es el puesto en el que labora la C. VANESSA GONZALEZ ALVAREZ y desde que fecha? (enviar documento que lo acredite). 4.- ¿La C. VANESSA GONZALEZ ALVAREZ, se presento a laborar el día 07 de Octubre de 2022? (enviar documento donde se acredite). 5.- ¿Cual fue el horario de laborales que cubrió el día 07 de Octubre de 2022 la C. VANESSA GONZALEZ ALVAREZ? 6.- De ser posible, quisiera se me proporcionara copia de la lista de asistencia o documento en donde se acredite que la C. VANESSA GONZALEZ ALVAREZ, ha asistido a laborar en todo lo que va de este año 2022.</t>
  </si>
  <si>
    <t>Bruno Juarez Zuñiga</t>
  </si>
  <si>
    <t>Solicito lo siguiente: -Lista de los empleados de confianza, base y por contrato, -Personal despedido del 01 de octubre 2021 a la fecha -Personal contratado del 01 de octubre 2021 a la fecha -Bases otorgadas a personal contratado del 01 de octubre 2021 a la fecha y el motivo por el cual se otorgo -Personal despedido y los motivos por el cual fueron removidos de su cargo -Monto de recurso asignado al sindicato -Personal liquidado en el período del 01 de octubre 2021 a la fecha, con nombre, cargo y monto de su liquidación -Horario laboral de los empleados (base, confianza y por contrato)</t>
  </si>
  <si>
    <t>Sergio Goy</t>
  </si>
  <si>
    <t> Proporcione en formato PDF la remuneración bruta y neta de todos los servidores públicos de base o de confianza, de todas las percepciones, incluyendo sueldos, prestaciones, gratificaciones, primas, comisiones, dietas, bonos, estímulos, ingresos y sistemas de compensación, correspondiente a los meses de julio, agosto y septiembre del año 2022, pues aun cuando es información de oficio, no ha sido publicada en el portal de transparencia en estricto acatamiento a lo dispuesto en el numeral 84 fraccion XI de la Ley de Transparencia.</t>
  </si>
  <si>
    <t>Solicito me proporcionen documento escaneado de las Actas 1, 2, 3, y 4 de la Junta de Gobierno (documentos originales)</t>
  </si>
  <si>
    <t>Juan Pérez</t>
  </si>
  <si>
    <t>Entrega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</si>
</sst>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center"/>
    </xf>
    <xf numFmtId="0" fontId="7" fillId="6" borderId="0" xfId="0" applyFont="1" applyFill="1" applyAlignment="1">
      <alignment horizontal="left"/>
    </xf>
    <xf numFmtId="1" fontId="7" fillId="6" borderId="0" xfId="0" applyNumberFormat="1"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14" fontId="7" fillId="6" borderId="0" xfId="0" applyNumberFormat="1" applyFont="1" applyFill="1" applyAlignment="1">
      <alignment horizontal="left"/>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0"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5" t="s">
        <v>2</v>
      </c>
      <c r="D1" s="45"/>
      <c r="E1" s="45"/>
    </row>
    <row r="2" spans="1:5" ht="85.5" customHeight="1" x14ac:dyDescent="0.2">
      <c r="A2" s="14">
        <v>34</v>
      </c>
      <c r="B2" s="14" t="s">
        <v>3</v>
      </c>
      <c r="C2" s="44" t="s">
        <v>4</v>
      </c>
      <c r="D2" s="44"/>
      <c r="E2" s="44"/>
    </row>
    <row r="3" spans="1:5" ht="64.5" customHeight="1" x14ac:dyDescent="0.2">
      <c r="A3" s="14">
        <v>54</v>
      </c>
      <c r="B3" s="14" t="s">
        <v>5</v>
      </c>
      <c r="C3" s="44" t="s">
        <v>6</v>
      </c>
      <c r="D3" s="44"/>
      <c r="E3" s="44"/>
    </row>
    <row r="4" spans="1:5" ht="69" customHeight="1" x14ac:dyDescent="0.2">
      <c r="A4" s="14">
        <v>54</v>
      </c>
      <c r="B4" s="14" t="s">
        <v>7</v>
      </c>
      <c r="C4" s="44" t="s">
        <v>8</v>
      </c>
      <c r="D4" s="44"/>
      <c r="E4" s="44"/>
    </row>
    <row r="10" spans="1:5" ht="15.75" x14ac:dyDescent="0.2">
      <c r="B10" s="43" t="s">
        <v>46</v>
      </c>
      <c r="C10" s="43"/>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3" t="s">
        <v>45</v>
      </c>
      <c r="C26" s="43"/>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3" t="s">
        <v>47</v>
      </c>
      <c r="C34" s="43"/>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4"/>
  <sheetViews>
    <sheetView showGridLines="0" tabSelected="1" zoomScale="80" zoomScaleNormal="80" workbookViewId="0">
      <selection activeCell="A4" sqref="A4:XFD4"/>
    </sheetView>
  </sheetViews>
  <sheetFormatPr baseColWidth="10" defaultColWidth="9.140625" defaultRowHeight="12.75" x14ac:dyDescent="0.2"/>
  <cols>
    <col min="1" max="1" width="24"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10</v>
      </c>
      <c r="C1" s="48" t="s">
        <v>25</v>
      </c>
      <c r="D1" s="49"/>
      <c r="F1" s="3" t="s">
        <v>26</v>
      </c>
      <c r="G1" s="9" t="s">
        <v>27</v>
      </c>
      <c r="H1" s="8">
        <v>7</v>
      </c>
      <c r="I1" s="50" t="s">
        <v>28</v>
      </c>
      <c r="J1" s="51"/>
      <c r="K1" s="51"/>
      <c r="L1" s="51"/>
    </row>
    <row r="2" spans="1:14" ht="29.25" customHeight="1" thickBot="1" x14ac:dyDescent="0.25">
      <c r="B2" s="22" t="str">
        <f>IF(B1&gt;0, CHOOSE(B1,"Enero", "Febrero", "Marzo", "Abril", "Mayo", "Junio", "Julio", "Agosto","Septiembre","Octubre","Noviembre","Diciembre"),"Escriba arriba número de mes a reportar")</f>
        <v>Octubre</v>
      </c>
      <c r="F2" s="4"/>
      <c r="G2" s="10" t="s">
        <v>29</v>
      </c>
      <c r="H2" s="8">
        <v>3</v>
      </c>
      <c r="I2" s="50" t="s">
        <v>30</v>
      </c>
      <c r="J2" s="51"/>
      <c r="K2" s="51"/>
      <c r="L2" s="51"/>
    </row>
    <row r="3" spans="1:14" ht="18.75" thickBot="1" x14ac:dyDescent="0.25">
      <c r="A3" s="3" t="s">
        <v>31</v>
      </c>
      <c r="B3" s="21">
        <v>2022</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47" t="s">
        <v>35</v>
      </c>
      <c r="B6" s="47"/>
      <c r="C6" s="47"/>
      <c r="D6" s="47"/>
      <c r="E6" s="47"/>
      <c r="F6" s="47"/>
      <c r="G6" s="47"/>
      <c r="H6" s="47"/>
      <c r="I6" s="47"/>
    </row>
    <row r="7" spans="1:14" x14ac:dyDescent="0.2">
      <c r="D7" s="52" t="s">
        <v>62</v>
      </c>
      <c r="E7" s="52"/>
      <c r="F7" s="52"/>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
      <c r="A10" s="40">
        <v>241484722000032</v>
      </c>
      <c r="B10" s="42" t="s">
        <v>63</v>
      </c>
      <c r="C10" s="29">
        <v>44837</v>
      </c>
      <c r="D10" s="30" t="s">
        <v>64</v>
      </c>
      <c r="E10" s="28" t="s">
        <v>23</v>
      </c>
      <c r="F10" s="30" t="s">
        <v>59</v>
      </c>
      <c r="G10" s="29">
        <v>44851</v>
      </c>
      <c r="H10" s="53" t="s">
        <v>75</v>
      </c>
      <c r="I10" s="30">
        <v>0</v>
      </c>
      <c r="J10" s="30" t="s">
        <v>49</v>
      </c>
      <c r="K10" s="30">
        <v>0</v>
      </c>
      <c r="L10" s="5">
        <f>IF(Formato!$C10&lt;&gt;"",MONTH(C10),"")</f>
        <v>10</v>
      </c>
      <c r="M10" s="6">
        <f>IF(Formato!$G10&lt;&gt;"",MONTH(G10),"")</f>
        <v>10</v>
      </c>
    </row>
    <row r="11" spans="1:14" ht="15" x14ac:dyDescent="0.2">
      <c r="A11" s="40">
        <v>241484722000033</v>
      </c>
      <c r="B11" s="42" t="s">
        <v>63</v>
      </c>
      <c r="C11" s="29">
        <v>44837</v>
      </c>
      <c r="D11" s="41" t="s">
        <v>65</v>
      </c>
      <c r="E11" s="28" t="s">
        <v>23</v>
      </c>
      <c r="F11" s="30" t="s">
        <v>59</v>
      </c>
      <c r="G11" s="29">
        <v>44851</v>
      </c>
      <c r="H11" s="53" t="s">
        <v>75</v>
      </c>
      <c r="I11" s="30">
        <v>0</v>
      </c>
      <c r="J11" s="30" t="s">
        <v>49</v>
      </c>
      <c r="K11" s="30">
        <v>0</v>
      </c>
      <c r="L11" s="5"/>
      <c r="M11" s="6"/>
    </row>
    <row r="12" spans="1:14" ht="15" x14ac:dyDescent="0.2">
      <c r="A12" s="40">
        <v>241484722000034</v>
      </c>
      <c r="B12" s="42" t="s">
        <v>66</v>
      </c>
      <c r="C12" s="29">
        <v>44846</v>
      </c>
      <c r="D12" s="30" t="s">
        <v>67</v>
      </c>
      <c r="E12" s="28" t="s">
        <v>23</v>
      </c>
      <c r="F12" s="30" t="s">
        <v>59</v>
      </c>
      <c r="G12" s="29">
        <v>44859</v>
      </c>
      <c r="H12" s="53" t="s">
        <v>75</v>
      </c>
      <c r="I12" s="30">
        <v>0</v>
      </c>
      <c r="J12" s="30" t="s">
        <v>49</v>
      </c>
      <c r="K12" s="30">
        <v>0</v>
      </c>
      <c r="L12" s="5"/>
      <c r="M12" s="6"/>
    </row>
    <row r="13" spans="1:14" ht="15" x14ac:dyDescent="0.2">
      <c r="A13" s="40">
        <v>241484722000035</v>
      </c>
      <c r="B13" s="41" t="s">
        <v>69</v>
      </c>
      <c r="C13" s="29">
        <v>44855</v>
      </c>
      <c r="D13" s="30" t="s">
        <v>68</v>
      </c>
      <c r="E13" s="28" t="s">
        <v>23</v>
      </c>
      <c r="F13" s="30" t="s">
        <v>59</v>
      </c>
      <c r="G13" s="29">
        <v>44868</v>
      </c>
      <c r="H13" s="53" t="s">
        <v>75</v>
      </c>
      <c r="I13" s="30">
        <v>0</v>
      </c>
      <c r="J13" s="30" t="s">
        <v>49</v>
      </c>
      <c r="K13" s="30">
        <v>0</v>
      </c>
      <c r="L13" s="5"/>
      <c r="M13" s="6"/>
    </row>
    <row r="14" spans="1:14" ht="15" x14ac:dyDescent="0.2">
      <c r="A14" s="40">
        <v>241484722000036</v>
      </c>
      <c r="B14" s="41" t="s">
        <v>71</v>
      </c>
      <c r="C14" s="29">
        <v>44855</v>
      </c>
      <c r="D14" s="30" t="s">
        <v>70</v>
      </c>
      <c r="E14" s="28" t="s">
        <v>23</v>
      </c>
      <c r="F14" s="30" t="s">
        <v>59</v>
      </c>
      <c r="G14" s="29">
        <v>44868</v>
      </c>
      <c r="H14" s="53" t="s">
        <v>75</v>
      </c>
      <c r="I14" s="30">
        <v>0</v>
      </c>
      <c r="J14" s="30" t="s">
        <v>49</v>
      </c>
      <c r="K14" s="30">
        <v>0</v>
      </c>
      <c r="L14" s="5"/>
      <c r="M14" s="6"/>
    </row>
    <row r="15" spans="1:14" ht="15" x14ac:dyDescent="0.2">
      <c r="A15" s="40">
        <v>241484722000037</v>
      </c>
      <c r="B15" s="42" t="s">
        <v>66</v>
      </c>
      <c r="C15" s="29">
        <v>44859</v>
      </c>
      <c r="D15" s="30" t="s">
        <v>72</v>
      </c>
      <c r="E15" s="28" t="s">
        <v>22</v>
      </c>
      <c r="F15" s="30"/>
      <c r="G15" s="29"/>
      <c r="H15" s="29"/>
      <c r="I15" s="30"/>
      <c r="J15" s="30"/>
      <c r="K15" s="30"/>
      <c r="L15" s="5"/>
      <c r="M15" s="6"/>
    </row>
    <row r="16" spans="1:14" ht="15" x14ac:dyDescent="0.2">
      <c r="A16" s="40">
        <v>241484722000038</v>
      </c>
      <c r="B16" s="41" t="s">
        <v>74</v>
      </c>
      <c r="C16" s="29">
        <v>44862</v>
      </c>
      <c r="D16" s="30" t="s">
        <v>73</v>
      </c>
      <c r="E16" s="28" t="s">
        <v>22</v>
      </c>
      <c r="F16" s="30"/>
      <c r="G16" s="29"/>
      <c r="H16" s="29"/>
      <c r="I16" s="30"/>
      <c r="J16" s="30"/>
      <c r="K16" s="30"/>
      <c r="L16" s="5"/>
      <c r="M16" s="6"/>
    </row>
    <row r="17" spans="1:13" ht="15" x14ac:dyDescent="0.2">
      <c r="A17" s="40"/>
      <c r="B17" s="41"/>
      <c r="C17" s="29"/>
      <c r="D17" s="30"/>
      <c r="E17" s="28"/>
      <c r="F17" s="30"/>
      <c r="G17" s="29"/>
      <c r="H17" s="29"/>
      <c r="I17" s="30"/>
      <c r="J17" s="30"/>
      <c r="K17" s="30"/>
      <c r="L17" s="5"/>
      <c r="M17" s="6"/>
    </row>
    <row r="18" spans="1:13" ht="15" x14ac:dyDescent="0.2">
      <c r="A18" s="40"/>
      <c r="B18" s="41"/>
      <c r="C18" s="29"/>
      <c r="D18" s="30"/>
      <c r="E18" s="28"/>
      <c r="F18" s="30"/>
      <c r="G18" s="29"/>
      <c r="H18" s="29"/>
      <c r="I18" s="30"/>
      <c r="J18" s="30"/>
      <c r="K18" s="30"/>
      <c r="L18" s="5"/>
      <c r="M18" s="6"/>
    </row>
    <row r="19" spans="1:13" ht="15" x14ac:dyDescent="0.2">
      <c r="A19" s="40"/>
      <c r="B19" s="41"/>
      <c r="C19" s="29"/>
      <c r="D19" s="30"/>
      <c r="E19" s="28"/>
      <c r="F19" s="30"/>
      <c r="G19" s="29"/>
      <c r="H19" s="29"/>
      <c r="I19" s="30"/>
      <c r="J19" s="30"/>
      <c r="K19" s="30"/>
      <c r="L19" s="5"/>
      <c r="M19" s="6"/>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18" t="str">
        <f>IF(Formato!$C40&lt;&gt;"",MONTH(C40),"")</f>
        <v/>
      </c>
      <c r="M40" s="19" t="str">
        <f>IF(Formato!$G40&lt;&gt;"",MONTH(G40),"")</f>
        <v/>
      </c>
    </row>
    <row r="42" spans="1:14" x14ac:dyDescent="0.2">
      <c r="B42" s="1"/>
      <c r="C42" s="1"/>
      <c r="D42" s="1"/>
      <c r="E42" s="1"/>
    </row>
    <row r="43" spans="1:14" x14ac:dyDescent="0.2">
      <c r="M43" s="20" t="s">
        <v>43</v>
      </c>
    </row>
    <row r="44" spans="1:14" ht="39.75" customHeight="1" x14ac:dyDescent="0.2">
      <c r="M44" s="46" t="s">
        <v>44</v>
      </c>
      <c r="N44" s="46"/>
    </row>
  </sheetData>
  <sheetProtection selectLockedCells="1"/>
  <mergeCells count="6">
    <mergeCell ref="M44:N44"/>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revision/>
  <dcterms:created xsi:type="dcterms:W3CDTF">2017-10-19T22:18:57Z</dcterms:created>
  <dcterms:modified xsi:type="dcterms:W3CDTF">2022-11-03T20:45:10Z</dcterms:modified>
</cp:coreProperties>
</file>